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\Desktop\DS lớp 65DD\"/>
    </mc:Choice>
  </mc:AlternateContent>
  <xr:revisionPtr revIDLastSave="0" documentId="13_ncr:1_{C930CF83-00D4-4B83-B9A8-D1C5D5146C79}" xr6:coauthVersionLast="47" xr6:coauthVersionMax="47" xr10:uidLastSave="{00000000-0000-0000-0000-000000000000}"/>
  <bookViews>
    <workbookView xWindow="-210" yWindow="975" windowWidth="13335" windowHeight="11280" xr2:uid="{B5A2DB40-6E70-4074-A59D-8E4FCEBC8C5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55" i="1" l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</calcChain>
</file>

<file path=xl/sharedStrings.xml><?xml version="1.0" encoding="utf-8"?>
<sst xmlns="http://schemas.openxmlformats.org/spreadsheetml/2006/main" count="578" uniqueCount="375">
  <si>
    <t>STT</t>
  </si>
  <si>
    <t>Mã sinh viên</t>
  </si>
  <si>
    <t>Họ tên</t>
  </si>
  <si>
    <t>tên</t>
  </si>
  <si>
    <t>Ngày sinh</t>
  </si>
  <si>
    <t>Giới tính</t>
  </si>
  <si>
    <t>Dân tộc</t>
  </si>
  <si>
    <t>Tên lớp</t>
  </si>
  <si>
    <t>Điện thoại</t>
  </si>
  <si>
    <t>Địa chỉ Email</t>
  </si>
  <si>
    <t>Địa chỉ nhận giấy báo</t>
  </si>
  <si>
    <t>Nơi sinh</t>
  </si>
  <si>
    <t>2024A1179</t>
  </si>
  <si>
    <t>Phàng Lao Cánh</t>
  </si>
  <si>
    <t>Cánh</t>
  </si>
  <si>
    <t>Nam</t>
  </si>
  <si>
    <t>Hmông</t>
  </si>
  <si>
    <t>K65 ĐH Dinh dưỡng</t>
  </si>
  <si>
    <t>Sơn La</t>
  </si>
  <si>
    <t>0367438351</t>
  </si>
  <si>
    <t>phanglaocanh@gmail.com</t>
  </si>
  <si>
    <t>Phàng Lao Cánh, 0367438351, Pom Khốc, Xã Chiềng Tương - Huyện Yên Châu - Sơn La</t>
  </si>
  <si>
    <t>SƠN LA</t>
  </si>
  <si>
    <t>2024A1180</t>
  </si>
  <si>
    <t>Si Diên Cứu</t>
  </si>
  <si>
    <t>Cứu</t>
  </si>
  <si>
    <t>Nữ</t>
  </si>
  <si>
    <t>Hoa</t>
  </si>
  <si>
    <t>Điện Biên</t>
  </si>
  <si>
    <t>0829043958</t>
  </si>
  <si>
    <t>sicu09112006@gmail.com</t>
  </si>
  <si>
    <t>Bản Thèn Pả, Xã Sa Lông - Huyện Mường Chà - Điện Biên</t>
  </si>
  <si>
    <t>2024A1181</t>
  </si>
  <si>
    <t>Lành Ngọc Châm</t>
  </si>
  <si>
    <t>Châm</t>
  </si>
  <si>
    <t>15/05/2006</t>
  </si>
  <si>
    <t>Thái</t>
  </si>
  <si>
    <t>0865701103</t>
  </si>
  <si>
    <t>ngocchamlanh@gmail.com</t>
  </si>
  <si>
    <t>Bản Ta Mo, Xã Mường Bú (từ 28/4/2017) - Huyện Mường La - Sơn La</t>
  </si>
  <si>
    <t>2024A1182</t>
  </si>
  <si>
    <t>Lò Thị Kim Chi</t>
  </si>
  <si>
    <t>Chi</t>
  </si>
  <si>
    <t>28/12/2006</t>
  </si>
  <si>
    <t>0357040908</t>
  </si>
  <si>
    <t>luthihoa01121986@gmail.com</t>
  </si>
  <si>
    <t>Bản Liềng Quỳnh Xã Mường Bằng Huyện Mai Sơn Tỉnh Sơn La, Huyện Mai Sơn - Sơn La</t>
  </si>
  <si>
    <t>2024A1183</t>
  </si>
  <si>
    <t>Cà Văn Chiến</t>
  </si>
  <si>
    <t>Chiến</t>
  </si>
  <si>
    <t>28/04/2006</t>
  </si>
  <si>
    <t>0393817378</t>
  </si>
  <si>
    <t>cavanchien26@gmail.com</t>
  </si>
  <si>
    <t>bản ít mặn Xã Nậm Lầu - Huyện Thuận Châu - Sơn La</t>
  </si>
  <si>
    <t>2024A1184</t>
  </si>
  <si>
    <t>Sùng Thị Chư</t>
  </si>
  <si>
    <t>Chư</t>
  </si>
  <si>
    <t>21/03/2006</t>
  </si>
  <si>
    <t>Yên Bái</t>
  </si>
  <si>
    <t>0889173098</t>
  </si>
  <si>
    <t>thichu0306@icloud.com</t>
  </si>
  <si>
    <t>Sùng Thị Chư, Bản Tu San, Xã Nậm Có - Huyện Mù Cang Chải - Yên Bái</t>
  </si>
  <si>
    <t>2024A1185</t>
  </si>
  <si>
    <t>Giàng Thị Danh</t>
  </si>
  <si>
    <t>Danh</t>
  </si>
  <si>
    <t>10/04/2006</t>
  </si>
  <si>
    <t>0377659080</t>
  </si>
  <si>
    <t>Bản Nậm Tắt 2, Xã Nà Bủng - Huyện Nậm Pồ - Điện Biên</t>
  </si>
  <si>
    <t>2024A1186</t>
  </si>
  <si>
    <t>Lường Thị Hồng Dân</t>
  </si>
  <si>
    <t>Dân</t>
  </si>
  <si>
    <t>09/01/2006</t>
  </si>
  <si>
    <t>0396670206</t>
  </si>
  <si>
    <t>tongthimay16111987@gmail.com</t>
  </si>
  <si>
    <t>Bản Quỳnh Tam, Xã Chiềng Đen - Thành phố Sơn La - Sơn La</t>
  </si>
  <si>
    <t>2024A1187</t>
  </si>
  <si>
    <t>Lò Văn Doản</t>
  </si>
  <si>
    <t>Doản</t>
  </si>
  <si>
    <t>25/06/2006</t>
  </si>
  <si>
    <t>0378072178</t>
  </si>
  <si>
    <t>lovandoansla1990@gmail.com</t>
  </si>
  <si>
    <t>Bản Pùa, Xã Bản Lầm - Huyện Thuận Châu - Sơn La</t>
  </si>
  <si>
    <t>2024A1188</t>
  </si>
  <si>
    <t>Lò Mạnh Duy</t>
  </si>
  <si>
    <t>Duy</t>
  </si>
  <si>
    <t>27/06/2005</t>
  </si>
  <si>
    <t>0357771510</t>
  </si>
  <si>
    <t>loduy4747@gmail.com</t>
  </si>
  <si>
    <t>Lò Mạnh Duy, 0357771510, Bản Sáng, Xã Thanh An (từ 28/4/2017) - Huyện Điện Biên - Điện Biên</t>
  </si>
  <si>
    <t>ĐIỆN BIÊN</t>
  </si>
  <si>
    <t>2024A1189</t>
  </si>
  <si>
    <t>Lầu A Đại</t>
  </si>
  <si>
    <t>Đại</t>
  </si>
  <si>
    <t>17/08/2006</t>
  </si>
  <si>
    <t>0886657530</t>
  </si>
  <si>
    <t>lauadai17082006@gmail.com</t>
  </si>
  <si>
    <t>Bản Co Nghè , Xã Co Mạ - Huyện Thuận Châu - Sơn La</t>
  </si>
  <si>
    <t>2024A1190</t>
  </si>
  <si>
    <t>Bạc Thị Thúy Hạnh</t>
  </si>
  <si>
    <t>Hạnh</t>
  </si>
  <si>
    <t>0948100406</t>
  </si>
  <si>
    <t>thuyhanh100406@icloud.com</t>
  </si>
  <si>
    <t>BẠC THỊ THÚY HẠNH, 0948100406, Xã Mường Sại - Huyện Quỳnh Nhai - Sơn La</t>
  </si>
  <si>
    <t>2024A1191</t>
  </si>
  <si>
    <t>Lò Thị Hân</t>
  </si>
  <si>
    <t>Hân</t>
  </si>
  <si>
    <t>11/06/2004</t>
  </si>
  <si>
    <t>0397736963</t>
  </si>
  <si>
    <t>thihanlo64@gmail.com</t>
  </si>
  <si>
    <t>Lò Thị Hân, Điện Thoại 0397736963, Bản Ten Núa, Xã Núa Ngam - Huyện Điện Biên - Điện Biên</t>
  </si>
  <si>
    <t>2024A1192</t>
  </si>
  <si>
    <t>Giàng Thị Hoa</t>
  </si>
  <si>
    <t>25/04/2006</t>
  </si>
  <si>
    <t>0862328360</t>
  </si>
  <si>
    <t>thihoagiang245@gmail.com</t>
  </si>
  <si>
    <t>Giàng Thị Hoa, 0862328360, Bản Phiêng Phụ, Xã Phiêng Cằm - Huyện Mai Sơn - Sơn La</t>
  </si>
  <si>
    <t>2024A1193</t>
  </si>
  <si>
    <t>Lường Thị Kim Hòa</t>
  </si>
  <si>
    <t>Hòa</t>
  </si>
  <si>
    <t>30/11/2005</t>
  </si>
  <si>
    <t>0796077138</t>
  </si>
  <si>
    <t>Xã Chiềng Khoong - Huyện Sông Mã - Sơn La</t>
  </si>
  <si>
    <t>2024A1194</t>
  </si>
  <si>
    <t>Lò Thị Hoài</t>
  </si>
  <si>
    <t>Hoài</t>
  </si>
  <si>
    <t>30/04/2006</t>
  </si>
  <si>
    <t>0384688646</t>
  </si>
  <si>
    <t>lohoai545@gmail.com</t>
  </si>
  <si>
    <t>Lò Thị Hoài, 0384688646, Bản Thạy Lốm 6/1, Xã Chiềng Ban - Huyện Mai Sơn - Sơn La</t>
  </si>
  <si>
    <t>2024A1195</t>
  </si>
  <si>
    <t>Tòng Văn Hoàng</t>
  </si>
  <si>
    <t>Hoàng</t>
  </si>
  <si>
    <t>10/01/2006</t>
  </si>
  <si>
    <t>0777025755</t>
  </si>
  <si>
    <t>tongvanhoang03@gmail.com</t>
  </si>
  <si>
    <t>Tòng Văn Hoàng, 0777025755, Bản Áng Ưng, Xã Chiềng Ban - Huyện Mai Sơn - Sơn La</t>
  </si>
  <si>
    <t>2024A1196</t>
  </si>
  <si>
    <t>Quàng Văn Hùng</t>
  </si>
  <si>
    <t>Hùng</t>
  </si>
  <si>
    <t>02/08/2006</t>
  </si>
  <si>
    <t>0372069481</t>
  </si>
  <si>
    <t>quangvanhung0208@icloud.com</t>
  </si>
  <si>
    <t>Bản Pùa , Xã Bản Lầm - Huyện Thuận Châu - Sơn La</t>
  </si>
  <si>
    <t>2024A1197</t>
  </si>
  <si>
    <t>Hoàng Thị Thanh Huyền</t>
  </si>
  <si>
    <t>Huyền</t>
  </si>
  <si>
    <t>10/05/2006</t>
  </si>
  <si>
    <t>0779315760</t>
  </si>
  <si>
    <t>hoanghuyen10052006@gmail.com</t>
  </si>
  <si>
    <t>Hoàng Thị Thanh Huyền, 0779315760, Bản Dè, Xã Chiềng Dong - Huyện Mai Sơn - Sơn La</t>
  </si>
  <si>
    <t>2024A1198</t>
  </si>
  <si>
    <t>Tòng Thị Thuỳ Linh</t>
  </si>
  <si>
    <t>Linh</t>
  </si>
  <si>
    <t>08/03/2006</t>
  </si>
  <si>
    <t>0961319362</t>
  </si>
  <si>
    <t>linht376400@gmail.com</t>
  </si>
  <si>
    <t>Ỏ Tra, Xã Mường Bon - Huyện Mai Sơn - Sơn La</t>
  </si>
  <si>
    <t>2024A1199</t>
  </si>
  <si>
    <t>Vừ Thị Chí Linh</t>
  </si>
  <si>
    <t>0346619943</t>
  </si>
  <si>
    <t>Bản Pha Khuông , Xã Co Mạ - Huyện Thuận Châu - Sơn La</t>
  </si>
  <si>
    <t>2024A1200</t>
  </si>
  <si>
    <t>Điêu Thị Loan</t>
  </si>
  <si>
    <t>Loan</t>
  </si>
  <si>
    <t>07/07/2006</t>
  </si>
  <si>
    <t>0398576395</t>
  </si>
  <si>
    <t>Dieuthiloanms2k6@gmai.com</t>
  </si>
  <si>
    <t>Bản Búng Lay - xã Hát Lót, Huyện Mai Sơn - Sơn La</t>
  </si>
  <si>
    <t>2024A1201</t>
  </si>
  <si>
    <t>Nguyễn Huyền My</t>
  </si>
  <si>
    <t>My</t>
  </si>
  <si>
    <t>27/01/2006</t>
  </si>
  <si>
    <t>Kinh</t>
  </si>
  <si>
    <t>0362174145</t>
  </si>
  <si>
    <t>nguyenmycvt@gmail.com</t>
  </si>
  <si>
    <t>Tiểu khu 15 - thị trấn Hát Lót, Huyện Mai Sơn - Sơn La</t>
  </si>
  <si>
    <t>2024A1202</t>
  </si>
  <si>
    <t>Lầu A Nếnh</t>
  </si>
  <si>
    <t>Nếnh</t>
  </si>
  <si>
    <t>09/03/2006</t>
  </si>
  <si>
    <t>0817121194</t>
  </si>
  <si>
    <t>nenhlau339@gmail.com</t>
  </si>
  <si>
    <t>Bản Pá Hốc, Xã Co Tòng, Huyện Thuận Châu - Sơn La</t>
  </si>
  <si>
    <t>2024A1203</t>
  </si>
  <si>
    <t>Và A Nụ</t>
  </si>
  <si>
    <t>Nụ</t>
  </si>
  <si>
    <t>01/08/2005</t>
  </si>
  <si>
    <t>0337783261</t>
  </si>
  <si>
    <t>vanu4806@gmail.com</t>
  </si>
  <si>
    <t>Bản Chả Lạy B, Xã Co Mạ - Huyện Thuận Châu - Sơn La</t>
  </si>
  <si>
    <t>2024A1204</t>
  </si>
  <si>
    <t>Bùi Thuý Nga</t>
  </si>
  <si>
    <t>Nga</t>
  </si>
  <si>
    <t>11/08/2006</t>
  </si>
  <si>
    <t>Mường</t>
  </si>
  <si>
    <t>Hoà Bình</t>
  </si>
  <si>
    <t>0332510132</t>
  </si>
  <si>
    <t>jhaopposs@gmail.com</t>
  </si>
  <si>
    <t>Xã Ngọc Lâu-Huyện Lạc Sơn- Hoà Bình</t>
  </si>
  <si>
    <t>2024A1205</t>
  </si>
  <si>
    <t>Sa Ngọc Nhâm</t>
  </si>
  <si>
    <t>Nhâm</t>
  </si>
  <si>
    <t>03/10/2006</t>
  </si>
  <si>
    <t>0868233781</t>
  </si>
  <si>
    <t>sangocnham@gmail.com</t>
  </si>
  <si>
    <t>Sa Ngọc Nhâm - 0868233781 - Bản Cao Đa 1, Xã Phiêng Ban - Huyện Bắc Yên - Sơn La</t>
  </si>
  <si>
    <t>2024A1206</t>
  </si>
  <si>
    <t>Cà Thị Minh Nhật</t>
  </si>
  <si>
    <t>Nhật</t>
  </si>
  <si>
    <t>28/10/2006</t>
  </si>
  <si>
    <t>0961436944</t>
  </si>
  <si>
    <t>cnhat8200@gmail.com</t>
  </si>
  <si>
    <t>Bản Phiêng Bông, Xã Muổi Nọi - Huyện Thuận Châu - Sơn La</t>
  </si>
  <si>
    <t>2024A1207</t>
  </si>
  <si>
    <t>Lò Thị Yến Nhi</t>
  </si>
  <si>
    <t>Nhi</t>
  </si>
  <si>
    <t>21/09/2006</t>
  </si>
  <si>
    <t>0899126016</t>
  </si>
  <si>
    <t>lothiyennhi009@gmail.com</t>
  </si>
  <si>
    <t>Lò Thị Yến Nhi, 0899126016, Bản Mé, Xã Chiềng Chung - Huyện Mai Sơn - Sơn La</t>
  </si>
  <si>
    <t>2024A1208</t>
  </si>
  <si>
    <t>Nguyễn Yến Nhi</t>
  </si>
  <si>
    <t>10/06/2006</t>
  </si>
  <si>
    <t>0969674906</t>
  </si>
  <si>
    <t>nn3543663@gmail.com</t>
  </si>
  <si>
    <t>Bản Đông Hưng - Xã Muổi Nọi - Huyện Thuận Châu - Sơn La</t>
  </si>
  <si>
    <t>2024A1209</t>
  </si>
  <si>
    <t>Lò Văn Oanh</t>
  </si>
  <si>
    <t>Oanh</t>
  </si>
  <si>
    <t>03/11/2005</t>
  </si>
  <si>
    <t>0382346327</t>
  </si>
  <si>
    <t>m1014gam@gmail.com</t>
  </si>
  <si>
    <t>LÒ VĂN DÊN, 0366737346, Bản Phát, Xã Cà Nàng - Huyện Quỳnh Nhai - Sơn La</t>
  </si>
  <si>
    <t>2024A1210</t>
  </si>
  <si>
    <t>Mùa Thị Pàng</t>
  </si>
  <si>
    <t>Pàng</t>
  </si>
  <si>
    <t>17/01/2006</t>
  </si>
  <si>
    <t>0877945206</t>
  </si>
  <si>
    <t>muathipang2k6@gmail.com</t>
  </si>
  <si>
    <t>Mùa Thị Pàng, Bản Trung Dình, Xã Huổi Lèng - Huyện Mường Chà - Điện Biên</t>
  </si>
  <si>
    <t>2024A1211</t>
  </si>
  <si>
    <t>Tòng Thị Phúc</t>
  </si>
  <si>
    <t>Phúc</t>
  </si>
  <si>
    <t>19/01/2006</t>
  </si>
  <si>
    <t>0387716140</t>
  </si>
  <si>
    <t>tongthiphuc1906@gmail.com</t>
  </si>
  <si>
    <t>Tòng Thị Phúc, sdt 0387716140, Bản Cút, Xã Mường Giôn, Huyện Quỳnh Nhai, Tỉnh Sơn La</t>
  </si>
  <si>
    <t>2024A1212</t>
  </si>
  <si>
    <t>Cháng Thị Phương</t>
  </si>
  <si>
    <t>Phương</t>
  </si>
  <si>
    <t>0788075520</t>
  </si>
  <si>
    <t>Cháng Thị Phương, SĐT 0788075520, Bản Xa Vua C, xã Phình Giàng- huyện Điện Biên Đông- tỉnh Điện Biên</t>
  </si>
  <si>
    <t>2024A1213</t>
  </si>
  <si>
    <t>Tòng Thị Phương</t>
  </si>
  <si>
    <t>22/12/1999</t>
  </si>
  <si>
    <t>0329055428</t>
  </si>
  <si>
    <t>tongphuong906@gmail.com</t>
  </si>
  <si>
    <t>Tòng Thị Phương, SĐT 0329055428, Bản Tân Phong, Thị trấn Tủa Chùa - Huyện Tủa Chùa - Điện Biên</t>
  </si>
  <si>
    <t>2024A1214</t>
  </si>
  <si>
    <t>Lò Văn Quân</t>
  </si>
  <si>
    <t>Quân</t>
  </si>
  <si>
    <t>28/12/2005</t>
  </si>
  <si>
    <t>0776478815</t>
  </si>
  <si>
    <t>lovanquan566@gmail.com</t>
  </si>
  <si>
    <t>Bản phai tung -xã mường báng -huyện tủa chùa-tỉnh điện biên , Xã Mường Báng - Huyện Tủa Chùa - Điện Biên</t>
  </si>
  <si>
    <t>2024A1215</t>
  </si>
  <si>
    <t>Lò Phương Quyên</t>
  </si>
  <si>
    <t>Quyên</t>
  </si>
  <si>
    <t>0332950400</t>
  </si>
  <si>
    <t>phuongquyen110806@gmail.com</t>
  </si>
  <si>
    <t>Bản Noong Nhai - Xã Thanh Xương, Huyện Điện Biên - Điện Biên</t>
  </si>
  <si>
    <t>2024A1216</t>
  </si>
  <si>
    <t>Đinh Thị Quyến</t>
  </si>
  <si>
    <t>Quyến</t>
  </si>
  <si>
    <t>15/12/2005</t>
  </si>
  <si>
    <t>0814034578</t>
  </si>
  <si>
    <t>dinhthiquyen067@gmail.com</t>
  </si>
  <si>
    <t>Đinh Thị Quyến - 0814034578 - Bản Mong, Song Pe, Bắc Yên, Sơn La</t>
  </si>
  <si>
    <t>2024A1217</t>
  </si>
  <si>
    <t>Cà Thị Quỳnh</t>
  </si>
  <si>
    <t>Quỳnh</t>
  </si>
  <si>
    <t>22/09/2006</t>
  </si>
  <si>
    <t>0865105403</t>
  </si>
  <si>
    <t>quynh22402@gmail.con</t>
  </si>
  <si>
    <t>Bản Hẹo Phường Chiềng sinh TP sơn la, Thành phố Sơn La - Sơn La</t>
  </si>
  <si>
    <t>2024A1218</t>
  </si>
  <si>
    <t>Quàng Thị Như Quỳnh</t>
  </si>
  <si>
    <t>17/03/2006</t>
  </si>
  <si>
    <t>0376489942</t>
  </si>
  <si>
    <t>luduong277@gmail.com</t>
  </si>
  <si>
    <t>Bản Bôm Nam, Xã Chiềng Đen - Thành phố Sơn La - Sơn La</t>
  </si>
  <si>
    <t>2024A1219</t>
  </si>
  <si>
    <t>Si Diên Soán</t>
  </si>
  <si>
    <t>Soán</t>
  </si>
  <si>
    <t>10/02/2005</t>
  </si>
  <si>
    <t>0822095952</t>
  </si>
  <si>
    <t>sidiensoan123@gmail.com</t>
  </si>
  <si>
    <t>Si Diên Soán, Bản Thèn Pả, Xã Sa Lông - Huyện Mường Chà - Điện Biên</t>
  </si>
  <si>
    <t>2024A1220</t>
  </si>
  <si>
    <t>Mùa Trường Sơn</t>
  </si>
  <si>
    <t>Sơn</t>
  </si>
  <si>
    <t>25/03/2006</t>
  </si>
  <si>
    <t>0862449129</t>
  </si>
  <si>
    <t>muason393@gmail.com</t>
  </si>
  <si>
    <t>Bản Sơn Tra, xã Nà Bó - Huyện Mai Sơn - Sơn La</t>
  </si>
  <si>
    <t>2024A1221</t>
  </si>
  <si>
    <t>Lầu A Toán</t>
  </si>
  <si>
    <t>Toán</t>
  </si>
  <si>
    <t>25/02/2004</t>
  </si>
  <si>
    <t>0815570502</t>
  </si>
  <si>
    <t>Lầu A Toán, SĐT 0815570502 Bản Cồ Dề B, Xã Phì Nhừ - Huyện Điện Biên Đông - Điện Biên</t>
  </si>
  <si>
    <t>2024A1222</t>
  </si>
  <si>
    <t>Ly Thị Thành</t>
  </si>
  <si>
    <t>Thành</t>
  </si>
  <si>
    <t>0337315623</t>
  </si>
  <si>
    <t>lythithanh450@gmail.com</t>
  </si>
  <si>
    <t>Bản Keo Lôm 1- Xã Keo Lôm - Huyện Điện Biên Đông - Điện Biên</t>
  </si>
  <si>
    <t>2024A1223</t>
  </si>
  <si>
    <t>Cà Thị Phương Thảo</t>
  </si>
  <si>
    <t>Thảo</t>
  </si>
  <si>
    <t>19/05/2006</t>
  </si>
  <si>
    <t>0374441871</t>
  </si>
  <si>
    <t>Thaoca.190506@gmail.com</t>
  </si>
  <si>
    <t>Bản Nong Mừ, Xã Yên Hưng - Huyện Sông Mã - Sơn La</t>
  </si>
  <si>
    <t>2024A1224</t>
  </si>
  <si>
    <t>Bùi Công Thắng</t>
  </si>
  <si>
    <t>Thắng</t>
  </si>
  <si>
    <t>27/02/2005</t>
  </si>
  <si>
    <t>Phú Thọ</t>
  </si>
  <si>
    <t>0976042500</t>
  </si>
  <si>
    <t>congthang27022005@gmail.com</t>
  </si>
  <si>
    <t>Bùi Công Thắng, Khu 4, thị trấn Hạ Hoà, huyện Hạ Hoà, tỉnh Phú Thọ, SĐT 0976042500</t>
  </si>
  <si>
    <t>2024A1225</t>
  </si>
  <si>
    <t>Quàng Thị Vân Thêm</t>
  </si>
  <si>
    <t>Thêm</t>
  </si>
  <si>
    <t>10/02/2006</t>
  </si>
  <si>
    <t>0926522300</t>
  </si>
  <si>
    <t>vanthem006@gmail.com</t>
  </si>
  <si>
    <t>Bản bó, Xã Mường Bằng - Huyện Mai Sơn - Sơn La</t>
  </si>
  <si>
    <t>2024A1226</t>
  </si>
  <si>
    <t>Lò Thị Minh Thư</t>
  </si>
  <si>
    <t>Thư</t>
  </si>
  <si>
    <t>25/11/2006</t>
  </si>
  <si>
    <t>0374387487</t>
  </si>
  <si>
    <t>Lothiminhthu@gmail.com</t>
  </si>
  <si>
    <t>Bản Sào Và, Xã Mường Khiêng - Huyện Thuận Châu - Sơn La</t>
  </si>
  <si>
    <t>2024A1227</t>
  </si>
  <si>
    <t>Khoàng Thị Thu Trang</t>
  </si>
  <si>
    <t>Trang</t>
  </si>
  <si>
    <t>14/06/2006</t>
  </si>
  <si>
    <t>0365273841</t>
  </si>
  <si>
    <t>khoangthutrang46@gmail.com</t>
  </si>
  <si>
    <t>Khoàng Thị Thu Trang, bản hin 2, Xã Na Sang - Huyện Mường Chà - Điện Biên</t>
  </si>
  <si>
    <t>2024A1228</t>
  </si>
  <si>
    <t>Dương Thùy Trâm</t>
  </si>
  <si>
    <t>Trâm</t>
  </si>
  <si>
    <t>04/07/2006</t>
  </si>
  <si>
    <t>0325885809</t>
  </si>
  <si>
    <t>tramduong583@gmail.com</t>
  </si>
  <si>
    <t>Bản Đông Hưng , Xã Muổi Nọi - Huyện Thuận Châu - Sơn La</t>
  </si>
  <si>
    <t>2024A1229</t>
  </si>
  <si>
    <t>Nguyễn Lê Phương Uyên</t>
  </si>
  <si>
    <t>Uyên</t>
  </si>
  <si>
    <t>17/05/2006</t>
  </si>
  <si>
    <t>0827630889</t>
  </si>
  <si>
    <t>uyenmuc1705@gmail.com</t>
  </si>
  <si>
    <t>Nguyễn Lê Phương Uyên, 0827630889, Tiểu khu Ngã Ba, Xã Chiềng Mai - Huyện Mai Sơn - Sơn La</t>
  </si>
  <si>
    <t>2024A1230</t>
  </si>
  <si>
    <t>Lường Thị Vi</t>
  </si>
  <si>
    <t>Vi</t>
  </si>
  <si>
    <t>16/06/2006</t>
  </si>
  <si>
    <t>0334610201</t>
  </si>
  <si>
    <t>loducthong@gmail.com</t>
  </si>
  <si>
    <t>Xã Púng Bánh - Huyện Sốp Cộp - Sơn La</t>
  </si>
  <si>
    <t>K65 Đại học Dinh dưỡng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</si>
</sst>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3"/>
      <color theme="1"/>
      <name val="Times New Roman"/>
      <family val="2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/>
    <xf numFmtId="0" fontId="2" fillId="0" borderId="2" xfId="0" applyFont="1" applyBorder="1" applyAlignment="1">
      <alignment horizontal="left"/>
    </xf>
    <xf numFmtId="14" fontId="3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BD03A8-0FEE-4125-85B2-7AB9C4FE03D7}">
  <dimension ref="A2:L55"/>
  <sheetViews>
    <sheetView tabSelected="1" topLeftCell="A2" workbookViewId="0">
      <selection activeCell="F7" sqref="F7"/>
    </sheetView>
  </sheetViews>
  <sheetFormatPr defaultColWidth="9.21875" defaultRowHeight="15" x14ac:dyDescent="0.25"/>
  <cols>
    <col min="1" max="1" width="4.5546875" style="3" customWidth="1"/>
    <col min="2" max="2" width="11.88671875" style="3" customWidth="1"/>
    <col min="3" max="3" width="24.5546875" style="3" bestFit="1" customWidth="1"/>
    <col min="4" max="4" width="7.44140625" style="3" hidden="1" customWidth="1"/>
    <col min="5" max="5" width="9.21875" style="3"/>
    <col min="6" max="6" width="6" style="3" customWidth="1"/>
    <col min="7" max="7" width="6.5546875" style="3" customWidth="1"/>
    <col min="8" max="8" width="18.5546875" style="8" hidden="1" customWidth="1"/>
    <col min="9" max="9" width="12.33203125" style="3" customWidth="1"/>
    <col min="10" max="10" width="27.88671875" style="3" customWidth="1"/>
    <col min="11" max="11" width="110.33203125" style="3" customWidth="1"/>
    <col min="12" max="12" width="10.33203125" style="3" customWidth="1"/>
    <col min="13" max="16384" width="9.21875" style="3"/>
  </cols>
  <sheetData>
    <row r="2" spans="1:12" x14ac:dyDescent="0.25">
      <c r="A2" s="9" t="s">
        <v>374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</row>
    <row r="3" spans="1:12" ht="46.5" customHeight="1" x14ac:dyDescent="0.25">
      <c r="A3" s="1" t="s">
        <v>0</v>
      </c>
      <c r="B3" s="1" t="s">
        <v>1</v>
      </c>
      <c r="C3" s="1" t="s">
        <v>2</v>
      </c>
      <c r="D3" s="4" t="s">
        <v>3</v>
      </c>
      <c r="E3" s="1" t="s">
        <v>4</v>
      </c>
      <c r="F3" s="1" t="s">
        <v>5</v>
      </c>
      <c r="G3" s="1" t="s">
        <v>6</v>
      </c>
      <c r="H3" s="2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17.100000000000001" customHeight="1" x14ac:dyDescent="0.25">
      <c r="A4" s="5">
        <f>SUBTOTAL(3,$B$4:B4)+0</f>
        <v>1</v>
      </c>
      <c r="B4" s="5" t="s">
        <v>12</v>
      </c>
      <c r="C4" s="4" t="s">
        <v>13</v>
      </c>
      <c r="D4" s="4" t="s">
        <v>14</v>
      </c>
      <c r="E4" s="10">
        <v>38840</v>
      </c>
      <c r="F4" s="4" t="s">
        <v>15</v>
      </c>
      <c r="G4" s="4" t="s">
        <v>16</v>
      </c>
      <c r="H4" s="6" t="s">
        <v>17</v>
      </c>
      <c r="I4" s="7" t="s">
        <v>19</v>
      </c>
      <c r="J4" s="7" t="s">
        <v>20</v>
      </c>
      <c r="K4" s="4" t="s">
        <v>21</v>
      </c>
      <c r="L4" s="6" t="s">
        <v>22</v>
      </c>
    </row>
    <row r="5" spans="1:12" ht="17.100000000000001" customHeight="1" x14ac:dyDescent="0.25">
      <c r="A5" s="5">
        <f>SUBTOTAL(3,$B$4:B5)+0</f>
        <v>2</v>
      </c>
      <c r="B5" s="5" t="s">
        <v>23</v>
      </c>
      <c r="C5" s="4" t="s">
        <v>24</v>
      </c>
      <c r="D5" s="4" t="s">
        <v>25</v>
      </c>
      <c r="E5" s="10">
        <v>38971</v>
      </c>
      <c r="F5" s="4" t="s">
        <v>26</v>
      </c>
      <c r="G5" s="4" t="s">
        <v>27</v>
      </c>
      <c r="H5" s="6" t="s">
        <v>17</v>
      </c>
      <c r="I5" s="7" t="s">
        <v>29</v>
      </c>
      <c r="J5" s="7" t="s">
        <v>30</v>
      </c>
      <c r="K5" s="4" t="s">
        <v>31</v>
      </c>
      <c r="L5" s="6" t="s">
        <v>28</v>
      </c>
    </row>
    <row r="6" spans="1:12" ht="17.100000000000001" customHeight="1" x14ac:dyDescent="0.25">
      <c r="A6" s="5">
        <f>SUBTOTAL(3,$B$4:B6)+0</f>
        <v>3</v>
      </c>
      <c r="B6" s="5" t="s">
        <v>32</v>
      </c>
      <c r="C6" s="4" t="s">
        <v>33</v>
      </c>
      <c r="D6" s="4" t="s">
        <v>34</v>
      </c>
      <c r="E6" s="4" t="s">
        <v>35</v>
      </c>
      <c r="F6" s="4" t="s">
        <v>26</v>
      </c>
      <c r="G6" s="4" t="s">
        <v>36</v>
      </c>
      <c r="H6" s="6" t="s">
        <v>17</v>
      </c>
      <c r="I6" s="7" t="s">
        <v>37</v>
      </c>
      <c r="J6" s="7" t="s">
        <v>38</v>
      </c>
      <c r="K6" s="4" t="s">
        <v>39</v>
      </c>
      <c r="L6" s="6" t="s">
        <v>18</v>
      </c>
    </row>
    <row r="7" spans="1:12" ht="17.100000000000001" customHeight="1" x14ac:dyDescent="0.25">
      <c r="A7" s="5">
        <f>SUBTOTAL(3,$B$4:B7)+0</f>
        <v>4</v>
      </c>
      <c r="B7" s="5" t="s">
        <v>40</v>
      </c>
      <c r="C7" s="4" t="s">
        <v>41</v>
      </c>
      <c r="D7" s="4" t="s">
        <v>42</v>
      </c>
      <c r="E7" s="4" t="s">
        <v>43</v>
      </c>
      <c r="F7" s="4" t="s">
        <v>26</v>
      </c>
      <c r="G7" s="4" t="s">
        <v>36</v>
      </c>
      <c r="H7" s="6" t="s">
        <v>17</v>
      </c>
      <c r="I7" s="7" t="s">
        <v>44</v>
      </c>
      <c r="J7" s="7" t="s">
        <v>45</v>
      </c>
      <c r="K7" s="4" t="s">
        <v>46</v>
      </c>
      <c r="L7" s="6" t="s">
        <v>18</v>
      </c>
    </row>
    <row r="8" spans="1:12" ht="17.100000000000001" customHeight="1" x14ac:dyDescent="0.25">
      <c r="A8" s="5">
        <f>SUBTOTAL(3,$B$4:B8)+0</f>
        <v>5</v>
      </c>
      <c r="B8" s="5" t="s">
        <v>47</v>
      </c>
      <c r="C8" s="4" t="s">
        <v>48</v>
      </c>
      <c r="D8" s="4" t="s">
        <v>49</v>
      </c>
      <c r="E8" s="4" t="s">
        <v>50</v>
      </c>
      <c r="F8" s="4" t="s">
        <v>15</v>
      </c>
      <c r="G8" s="4" t="s">
        <v>36</v>
      </c>
      <c r="H8" s="6" t="s">
        <v>17</v>
      </c>
      <c r="I8" s="7" t="s">
        <v>51</v>
      </c>
      <c r="J8" s="7" t="s">
        <v>52</v>
      </c>
      <c r="K8" s="4" t="s">
        <v>53</v>
      </c>
      <c r="L8" s="6" t="s">
        <v>18</v>
      </c>
    </row>
    <row r="9" spans="1:12" ht="17.100000000000001" customHeight="1" x14ac:dyDescent="0.25">
      <c r="A9" s="5">
        <f>SUBTOTAL(3,$B$4:B9)+0</f>
        <v>6</v>
      </c>
      <c r="B9" s="5" t="s">
        <v>54</v>
      </c>
      <c r="C9" s="4" t="s">
        <v>55</v>
      </c>
      <c r="D9" s="4" t="s">
        <v>56</v>
      </c>
      <c r="E9" s="4" t="s">
        <v>57</v>
      </c>
      <c r="F9" s="4" t="s">
        <v>26</v>
      </c>
      <c r="G9" s="4" t="s">
        <v>16</v>
      </c>
      <c r="H9" s="6" t="s">
        <v>17</v>
      </c>
      <c r="I9" s="7" t="s">
        <v>59</v>
      </c>
      <c r="J9" s="7" t="s">
        <v>60</v>
      </c>
      <c r="K9" s="4" t="s">
        <v>61</v>
      </c>
      <c r="L9" s="6" t="s">
        <v>58</v>
      </c>
    </row>
    <row r="10" spans="1:12" ht="17.100000000000001" customHeight="1" x14ac:dyDescent="0.25">
      <c r="A10" s="5">
        <f>SUBTOTAL(3,$B$4:B10)+0</f>
        <v>7</v>
      </c>
      <c r="B10" s="5" t="s">
        <v>62</v>
      </c>
      <c r="C10" s="4" t="s">
        <v>63</v>
      </c>
      <c r="D10" s="4" t="s">
        <v>64</v>
      </c>
      <c r="E10" s="4" t="s">
        <v>65</v>
      </c>
      <c r="F10" s="4" t="s">
        <v>26</v>
      </c>
      <c r="G10" s="4" t="s">
        <v>16</v>
      </c>
      <c r="H10" s="6" t="s">
        <v>17</v>
      </c>
      <c r="I10" s="7" t="s">
        <v>66</v>
      </c>
      <c r="J10" s="7"/>
      <c r="K10" s="4" t="s">
        <v>67</v>
      </c>
      <c r="L10" s="6" t="s">
        <v>28</v>
      </c>
    </row>
    <row r="11" spans="1:12" ht="17.100000000000001" customHeight="1" x14ac:dyDescent="0.25">
      <c r="A11" s="5">
        <f>SUBTOTAL(3,$B$4:B11)+0</f>
        <v>8</v>
      </c>
      <c r="B11" s="5" t="s">
        <v>68</v>
      </c>
      <c r="C11" s="4" t="s">
        <v>69</v>
      </c>
      <c r="D11" s="4" t="s">
        <v>70</v>
      </c>
      <c r="E11" s="4" t="s">
        <v>71</v>
      </c>
      <c r="F11" s="4" t="s">
        <v>26</v>
      </c>
      <c r="G11" s="4" t="s">
        <v>36</v>
      </c>
      <c r="H11" s="6" t="s">
        <v>17</v>
      </c>
      <c r="I11" s="7" t="s">
        <v>72</v>
      </c>
      <c r="J11" s="7" t="s">
        <v>73</v>
      </c>
      <c r="K11" s="4" t="s">
        <v>74</v>
      </c>
      <c r="L11" s="6" t="s">
        <v>18</v>
      </c>
    </row>
    <row r="12" spans="1:12" ht="17.100000000000001" customHeight="1" x14ac:dyDescent="0.25">
      <c r="A12" s="5">
        <f>SUBTOTAL(3,$B$4:B12)+0</f>
        <v>9</v>
      </c>
      <c r="B12" s="5" t="s">
        <v>75</v>
      </c>
      <c r="C12" s="4" t="s">
        <v>76</v>
      </c>
      <c r="D12" s="4" t="s">
        <v>77</v>
      </c>
      <c r="E12" s="4" t="s">
        <v>78</v>
      </c>
      <c r="F12" s="4" t="s">
        <v>15</v>
      </c>
      <c r="G12" s="4" t="s">
        <v>36</v>
      </c>
      <c r="H12" s="6" t="s">
        <v>17</v>
      </c>
      <c r="I12" s="7" t="s">
        <v>79</v>
      </c>
      <c r="J12" s="7" t="s">
        <v>80</v>
      </c>
      <c r="K12" s="4" t="s">
        <v>81</v>
      </c>
      <c r="L12" s="6" t="s">
        <v>18</v>
      </c>
    </row>
    <row r="13" spans="1:12" ht="17.100000000000001" customHeight="1" x14ac:dyDescent="0.25">
      <c r="A13" s="5">
        <f>SUBTOTAL(3,$B$4:B13)+0</f>
        <v>10</v>
      </c>
      <c r="B13" s="5" t="s">
        <v>82</v>
      </c>
      <c r="C13" s="4" t="s">
        <v>83</v>
      </c>
      <c r="D13" s="4" t="s">
        <v>84</v>
      </c>
      <c r="E13" s="4" t="s">
        <v>85</v>
      </c>
      <c r="F13" s="4" t="s">
        <v>15</v>
      </c>
      <c r="G13" s="4" t="s">
        <v>36</v>
      </c>
      <c r="H13" s="6" t="s">
        <v>17</v>
      </c>
      <c r="I13" s="7" t="s">
        <v>86</v>
      </c>
      <c r="J13" s="7" t="s">
        <v>87</v>
      </c>
      <c r="K13" s="4" t="s">
        <v>88</v>
      </c>
      <c r="L13" s="6" t="s">
        <v>89</v>
      </c>
    </row>
    <row r="14" spans="1:12" ht="17.100000000000001" customHeight="1" x14ac:dyDescent="0.25">
      <c r="A14" s="5">
        <f>SUBTOTAL(3,$B$4:B14)+0</f>
        <v>11</v>
      </c>
      <c r="B14" s="5" t="s">
        <v>90</v>
      </c>
      <c r="C14" s="4" t="s">
        <v>91</v>
      </c>
      <c r="D14" s="4" t="s">
        <v>92</v>
      </c>
      <c r="E14" s="4" t="s">
        <v>93</v>
      </c>
      <c r="F14" s="4" t="s">
        <v>15</v>
      </c>
      <c r="G14" s="4" t="s">
        <v>16</v>
      </c>
      <c r="H14" s="6" t="s">
        <v>17</v>
      </c>
      <c r="I14" s="7" t="s">
        <v>94</v>
      </c>
      <c r="J14" s="7" t="s">
        <v>95</v>
      </c>
      <c r="K14" s="4" t="s">
        <v>96</v>
      </c>
      <c r="L14" s="6" t="s">
        <v>22</v>
      </c>
    </row>
    <row r="15" spans="1:12" ht="17.100000000000001" customHeight="1" x14ac:dyDescent="0.25">
      <c r="A15" s="5">
        <f>SUBTOTAL(3,$B$4:B15)+0</f>
        <v>12</v>
      </c>
      <c r="B15" s="5" t="s">
        <v>97</v>
      </c>
      <c r="C15" s="4" t="s">
        <v>98</v>
      </c>
      <c r="D15" s="4" t="s">
        <v>99</v>
      </c>
      <c r="E15" s="4" t="s">
        <v>65</v>
      </c>
      <c r="F15" s="4" t="s">
        <v>26</v>
      </c>
      <c r="G15" s="4" t="s">
        <v>36</v>
      </c>
      <c r="H15" s="6" t="s">
        <v>17</v>
      </c>
      <c r="I15" s="7" t="s">
        <v>100</v>
      </c>
      <c r="J15" s="7" t="s">
        <v>101</v>
      </c>
      <c r="K15" s="4" t="s">
        <v>102</v>
      </c>
      <c r="L15" s="6" t="s">
        <v>18</v>
      </c>
    </row>
    <row r="16" spans="1:12" ht="17.100000000000001" customHeight="1" x14ac:dyDescent="0.25">
      <c r="A16" s="5">
        <f>SUBTOTAL(3,$B$4:B16)+0</f>
        <v>13</v>
      </c>
      <c r="B16" s="5" t="s">
        <v>103</v>
      </c>
      <c r="C16" s="4" t="s">
        <v>104</v>
      </c>
      <c r="D16" s="4" t="s">
        <v>105</v>
      </c>
      <c r="E16" s="4" t="s">
        <v>106</v>
      </c>
      <c r="F16" s="4" t="s">
        <v>26</v>
      </c>
      <c r="G16" s="4" t="s">
        <v>36</v>
      </c>
      <c r="H16" s="6" t="s">
        <v>17</v>
      </c>
      <c r="I16" s="7" t="s">
        <v>107</v>
      </c>
      <c r="J16" s="7" t="s">
        <v>108</v>
      </c>
      <c r="K16" s="4" t="s">
        <v>109</v>
      </c>
      <c r="L16" s="6" t="s">
        <v>28</v>
      </c>
    </row>
    <row r="17" spans="1:12" ht="17.100000000000001" customHeight="1" x14ac:dyDescent="0.25">
      <c r="A17" s="5">
        <f>SUBTOTAL(3,$B$4:B17)+0</f>
        <v>14</v>
      </c>
      <c r="B17" s="5" t="s">
        <v>110</v>
      </c>
      <c r="C17" s="4" t="s">
        <v>111</v>
      </c>
      <c r="D17" s="4" t="s">
        <v>27</v>
      </c>
      <c r="E17" s="4" t="s">
        <v>112</v>
      </c>
      <c r="F17" s="4" t="s">
        <v>26</v>
      </c>
      <c r="G17" s="4" t="s">
        <v>16</v>
      </c>
      <c r="H17" s="6" t="s">
        <v>17</v>
      </c>
      <c r="I17" s="7" t="s">
        <v>113</v>
      </c>
      <c r="J17" s="7" t="s">
        <v>114</v>
      </c>
      <c r="K17" s="4" t="s">
        <v>115</v>
      </c>
      <c r="L17" s="6" t="s">
        <v>18</v>
      </c>
    </row>
    <row r="18" spans="1:12" ht="17.100000000000001" customHeight="1" x14ac:dyDescent="0.25">
      <c r="A18" s="5">
        <f>SUBTOTAL(3,$B$4:B18)+0</f>
        <v>15</v>
      </c>
      <c r="B18" s="5" t="s">
        <v>116</v>
      </c>
      <c r="C18" s="4" t="s">
        <v>117</v>
      </c>
      <c r="D18" s="4" t="s">
        <v>118</v>
      </c>
      <c r="E18" s="4" t="s">
        <v>119</v>
      </c>
      <c r="F18" s="4" t="s">
        <v>26</v>
      </c>
      <c r="G18" s="4" t="s">
        <v>36</v>
      </c>
      <c r="H18" s="6" t="s">
        <v>17</v>
      </c>
      <c r="I18" s="7" t="s">
        <v>120</v>
      </c>
      <c r="J18" s="7"/>
      <c r="K18" s="4" t="s">
        <v>121</v>
      </c>
      <c r="L18" s="6" t="s">
        <v>18</v>
      </c>
    </row>
    <row r="19" spans="1:12" ht="17.100000000000001" customHeight="1" x14ac:dyDescent="0.25">
      <c r="A19" s="5">
        <f>SUBTOTAL(3,$B$4:B19)+0</f>
        <v>16</v>
      </c>
      <c r="B19" s="5" t="s">
        <v>122</v>
      </c>
      <c r="C19" s="4" t="s">
        <v>123</v>
      </c>
      <c r="D19" s="4" t="s">
        <v>124</v>
      </c>
      <c r="E19" s="4" t="s">
        <v>125</v>
      </c>
      <c r="F19" s="4" t="s">
        <v>26</v>
      </c>
      <c r="G19" s="4" t="s">
        <v>36</v>
      </c>
      <c r="H19" s="6" t="s">
        <v>17</v>
      </c>
      <c r="I19" s="7" t="s">
        <v>126</v>
      </c>
      <c r="J19" s="7" t="s">
        <v>127</v>
      </c>
      <c r="K19" s="4" t="s">
        <v>128</v>
      </c>
      <c r="L19" s="6" t="s">
        <v>18</v>
      </c>
    </row>
    <row r="20" spans="1:12" ht="17.100000000000001" customHeight="1" x14ac:dyDescent="0.25">
      <c r="A20" s="5">
        <f>SUBTOTAL(3,$B$4:B20)+0</f>
        <v>17</v>
      </c>
      <c r="B20" s="5" t="s">
        <v>129</v>
      </c>
      <c r="C20" s="4" t="s">
        <v>130</v>
      </c>
      <c r="D20" s="4" t="s">
        <v>131</v>
      </c>
      <c r="E20" s="4" t="s">
        <v>132</v>
      </c>
      <c r="F20" s="4" t="s">
        <v>15</v>
      </c>
      <c r="G20" s="4" t="s">
        <v>36</v>
      </c>
      <c r="H20" s="6" t="s">
        <v>17</v>
      </c>
      <c r="I20" s="7" t="s">
        <v>133</v>
      </c>
      <c r="J20" s="7" t="s">
        <v>134</v>
      </c>
      <c r="K20" s="4" t="s">
        <v>135</v>
      </c>
      <c r="L20" s="6" t="s">
        <v>18</v>
      </c>
    </row>
    <row r="21" spans="1:12" ht="17.100000000000001" customHeight="1" x14ac:dyDescent="0.25">
      <c r="A21" s="5">
        <f>SUBTOTAL(3,$B$4:B21)+0</f>
        <v>18</v>
      </c>
      <c r="B21" s="5" t="s">
        <v>136</v>
      </c>
      <c r="C21" s="4" t="s">
        <v>137</v>
      </c>
      <c r="D21" s="4" t="s">
        <v>138</v>
      </c>
      <c r="E21" s="4" t="s">
        <v>139</v>
      </c>
      <c r="F21" s="4" t="s">
        <v>15</v>
      </c>
      <c r="G21" s="4" t="s">
        <v>36</v>
      </c>
      <c r="H21" s="6" t="s">
        <v>17</v>
      </c>
      <c r="I21" s="7" t="s">
        <v>140</v>
      </c>
      <c r="J21" s="7" t="s">
        <v>141</v>
      </c>
      <c r="K21" s="4" t="s">
        <v>142</v>
      </c>
      <c r="L21" s="6" t="s">
        <v>18</v>
      </c>
    </row>
    <row r="22" spans="1:12" ht="17.100000000000001" customHeight="1" x14ac:dyDescent="0.25">
      <c r="A22" s="5">
        <f>SUBTOTAL(3,$B$4:B22)+0</f>
        <v>19</v>
      </c>
      <c r="B22" s="5" t="s">
        <v>143</v>
      </c>
      <c r="C22" s="4" t="s">
        <v>144</v>
      </c>
      <c r="D22" s="4" t="s">
        <v>145</v>
      </c>
      <c r="E22" s="4" t="s">
        <v>146</v>
      </c>
      <c r="F22" s="4" t="s">
        <v>26</v>
      </c>
      <c r="G22" s="4" t="s">
        <v>36</v>
      </c>
      <c r="H22" s="6" t="s">
        <v>17</v>
      </c>
      <c r="I22" s="7" t="s">
        <v>147</v>
      </c>
      <c r="J22" s="7" t="s">
        <v>148</v>
      </c>
      <c r="K22" s="4" t="s">
        <v>149</v>
      </c>
      <c r="L22" s="6" t="s">
        <v>18</v>
      </c>
    </row>
    <row r="23" spans="1:12" ht="17.100000000000001" customHeight="1" x14ac:dyDescent="0.25">
      <c r="A23" s="5">
        <f>SUBTOTAL(3,$B$4:B23)+0</f>
        <v>20</v>
      </c>
      <c r="B23" s="5" t="s">
        <v>150</v>
      </c>
      <c r="C23" s="4" t="s">
        <v>151</v>
      </c>
      <c r="D23" s="4" t="s">
        <v>152</v>
      </c>
      <c r="E23" s="4" t="s">
        <v>153</v>
      </c>
      <c r="F23" s="4" t="s">
        <v>26</v>
      </c>
      <c r="G23" s="4" t="s">
        <v>36</v>
      </c>
      <c r="H23" s="6" t="s">
        <v>17</v>
      </c>
      <c r="I23" s="7" t="s">
        <v>154</v>
      </c>
      <c r="J23" s="7" t="s">
        <v>155</v>
      </c>
      <c r="K23" s="4" t="s">
        <v>156</v>
      </c>
      <c r="L23" s="6" t="s">
        <v>18</v>
      </c>
    </row>
    <row r="24" spans="1:12" ht="17.100000000000001" customHeight="1" x14ac:dyDescent="0.25">
      <c r="A24" s="5">
        <f>SUBTOTAL(3,$B$4:B24)+0</f>
        <v>21</v>
      </c>
      <c r="B24" s="5" t="s">
        <v>157</v>
      </c>
      <c r="C24" s="4" t="s">
        <v>158</v>
      </c>
      <c r="D24" s="4" t="s">
        <v>152</v>
      </c>
      <c r="E24" s="4" t="s">
        <v>139</v>
      </c>
      <c r="F24" s="4" t="s">
        <v>26</v>
      </c>
      <c r="G24" s="4" t="s">
        <v>16</v>
      </c>
      <c r="H24" s="6" t="s">
        <v>17</v>
      </c>
      <c r="I24" s="7" t="s">
        <v>159</v>
      </c>
      <c r="J24" s="7"/>
      <c r="K24" s="4" t="s">
        <v>160</v>
      </c>
      <c r="L24" s="6" t="s">
        <v>22</v>
      </c>
    </row>
    <row r="25" spans="1:12" ht="17.100000000000001" customHeight="1" x14ac:dyDescent="0.25">
      <c r="A25" s="5">
        <f>SUBTOTAL(3,$B$4:B25)+0</f>
        <v>22</v>
      </c>
      <c r="B25" s="5" t="s">
        <v>161</v>
      </c>
      <c r="C25" s="4" t="s">
        <v>162</v>
      </c>
      <c r="D25" s="4" t="s">
        <v>163</v>
      </c>
      <c r="E25" s="4" t="s">
        <v>164</v>
      </c>
      <c r="F25" s="4" t="s">
        <v>26</v>
      </c>
      <c r="G25" s="4" t="s">
        <v>36</v>
      </c>
      <c r="H25" s="6" t="s">
        <v>17</v>
      </c>
      <c r="I25" s="7" t="s">
        <v>165</v>
      </c>
      <c r="J25" s="7" t="s">
        <v>166</v>
      </c>
      <c r="K25" s="4" t="s">
        <v>167</v>
      </c>
      <c r="L25" s="6" t="s">
        <v>18</v>
      </c>
    </row>
    <row r="26" spans="1:12" ht="17.100000000000001" customHeight="1" x14ac:dyDescent="0.25">
      <c r="A26" s="5">
        <f>SUBTOTAL(3,$B$4:B26)+0</f>
        <v>23</v>
      </c>
      <c r="B26" s="5" t="s">
        <v>168</v>
      </c>
      <c r="C26" s="4" t="s">
        <v>169</v>
      </c>
      <c r="D26" s="4" t="s">
        <v>170</v>
      </c>
      <c r="E26" s="4" t="s">
        <v>171</v>
      </c>
      <c r="F26" s="4" t="s">
        <v>26</v>
      </c>
      <c r="G26" s="4" t="s">
        <v>172</v>
      </c>
      <c r="H26" s="6" t="s">
        <v>17</v>
      </c>
      <c r="I26" s="7" t="s">
        <v>173</v>
      </c>
      <c r="J26" s="7" t="s">
        <v>174</v>
      </c>
      <c r="K26" s="4" t="s">
        <v>175</v>
      </c>
      <c r="L26" s="6" t="s">
        <v>22</v>
      </c>
    </row>
    <row r="27" spans="1:12" ht="17.100000000000001" customHeight="1" x14ac:dyDescent="0.25">
      <c r="A27" s="5">
        <f>SUBTOTAL(3,$B$4:B27)+0</f>
        <v>24</v>
      </c>
      <c r="B27" s="5" t="s">
        <v>176</v>
      </c>
      <c r="C27" s="4" t="s">
        <v>177</v>
      </c>
      <c r="D27" s="4" t="s">
        <v>178</v>
      </c>
      <c r="E27" s="4" t="s">
        <v>179</v>
      </c>
      <c r="F27" s="4" t="s">
        <v>15</v>
      </c>
      <c r="G27" s="4" t="s">
        <v>16</v>
      </c>
      <c r="H27" s="6" t="s">
        <v>17</v>
      </c>
      <c r="I27" s="7" t="s">
        <v>180</v>
      </c>
      <c r="J27" s="7" t="s">
        <v>181</v>
      </c>
      <c r="K27" s="4" t="s">
        <v>182</v>
      </c>
      <c r="L27" s="6" t="s">
        <v>18</v>
      </c>
    </row>
    <row r="28" spans="1:12" ht="17.100000000000001" customHeight="1" x14ac:dyDescent="0.25">
      <c r="A28" s="5">
        <f>SUBTOTAL(3,$B$4:B28)+0</f>
        <v>25</v>
      </c>
      <c r="B28" s="5" t="s">
        <v>183</v>
      </c>
      <c r="C28" s="4" t="s">
        <v>184</v>
      </c>
      <c r="D28" s="4" t="s">
        <v>185</v>
      </c>
      <c r="E28" s="4" t="s">
        <v>186</v>
      </c>
      <c r="F28" s="4" t="s">
        <v>15</v>
      </c>
      <c r="G28" s="4" t="s">
        <v>16</v>
      </c>
      <c r="H28" s="6" t="s">
        <v>17</v>
      </c>
      <c r="I28" s="7" t="s">
        <v>187</v>
      </c>
      <c r="J28" s="7" t="s">
        <v>188</v>
      </c>
      <c r="K28" s="4" t="s">
        <v>189</v>
      </c>
      <c r="L28" s="6" t="s">
        <v>18</v>
      </c>
    </row>
    <row r="29" spans="1:12" ht="17.100000000000001" customHeight="1" x14ac:dyDescent="0.25">
      <c r="A29" s="5">
        <f>SUBTOTAL(3,$B$4:B29)+0</f>
        <v>26</v>
      </c>
      <c r="B29" s="5" t="s">
        <v>190</v>
      </c>
      <c r="C29" s="4" t="s">
        <v>191</v>
      </c>
      <c r="D29" s="4" t="s">
        <v>192</v>
      </c>
      <c r="E29" s="4" t="s">
        <v>193</v>
      </c>
      <c r="F29" s="4" t="s">
        <v>26</v>
      </c>
      <c r="G29" s="4" t="s">
        <v>194</v>
      </c>
      <c r="H29" s="6" t="s">
        <v>17</v>
      </c>
      <c r="I29" s="7" t="s">
        <v>196</v>
      </c>
      <c r="J29" s="7" t="s">
        <v>197</v>
      </c>
      <c r="K29" s="4" t="s">
        <v>198</v>
      </c>
      <c r="L29" s="6" t="s">
        <v>195</v>
      </c>
    </row>
    <row r="30" spans="1:12" ht="17.100000000000001" customHeight="1" x14ac:dyDescent="0.25">
      <c r="A30" s="5">
        <f>SUBTOTAL(3,$B$4:B30)+0</f>
        <v>27</v>
      </c>
      <c r="B30" s="5" t="s">
        <v>199</v>
      </c>
      <c r="C30" s="4" t="s">
        <v>200</v>
      </c>
      <c r="D30" s="4" t="s">
        <v>201</v>
      </c>
      <c r="E30" s="4" t="s">
        <v>202</v>
      </c>
      <c r="F30" s="4" t="s">
        <v>26</v>
      </c>
      <c r="G30" s="4" t="s">
        <v>36</v>
      </c>
      <c r="H30" s="6" t="s">
        <v>17</v>
      </c>
      <c r="I30" s="7" t="s">
        <v>203</v>
      </c>
      <c r="J30" s="7" t="s">
        <v>204</v>
      </c>
      <c r="K30" s="4" t="s">
        <v>205</v>
      </c>
      <c r="L30" s="6" t="s">
        <v>18</v>
      </c>
    </row>
    <row r="31" spans="1:12" ht="17.100000000000001" customHeight="1" x14ac:dyDescent="0.25">
      <c r="A31" s="5">
        <f>SUBTOTAL(3,$B$4:B31)+0</f>
        <v>28</v>
      </c>
      <c r="B31" s="5" t="s">
        <v>206</v>
      </c>
      <c r="C31" s="4" t="s">
        <v>207</v>
      </c>
      <c r="D31" s="4" t="s">
        <v>208</v>
      </c>
      <c r="E31" s="4" t="s">
        <v>209</v>
      </c>
      <c r="F31" s="4" t="s">
        <v>26</v>
      </c>
      <c r="G31" s="4" t="s">
        <v>36</v>
      </c>
      <c r="H31" s="6" t="s">
        <v>17</v>
      </c>
      <c r="I31" s="7" t="s">
        <v>210</v>
      </c>
      <c r="J31" s="7" t="s">
        <v>211</v>
      </c>
      <c r="K31" s="4" t="s">
        <v>212</v>
      </c>
      <c r="L31" s="6" t="s">
        <v>18</v>
      </c>
    </row>
    <row r="32" spans="1:12" ht="17.100000000000001" customHeight="1" x14ac:dyDescent="0.25">
      <c r="A32" s="5">
        <f>SUBTOTAL(3,$B$4:B32)+0</f>
        <v>29</v>
      </c>
      <c r="B32" s="5" t="s">
        <v>213</v>
      </c>
      <c r="C32" s="4" t="s">
        <v>214</v>
      </c>
      <c r="D32" s="4" t="s">
        <v>215</v>
      </c>
      <c r="E32" s="4" t="s">
        <v>216</v>
      </c>
      <c r="F32" s="4" t="s">
        <v>26</v>
      </c>
      <c r="G32" s="4" t="s">
        <v>36</v>
      </c>
      <c r="H32" s="6" t="s">
        <v>17</v>
      </c>
      <c r="I32" s="7" t="s">
        <v>217</v>
      </c>
      <c r="J32" s="7" t="s">
        <v>218</v>
      </c>
      <c r="K32" s="4" t="s">
        <v>219</v>
      </c>
      <c r="L32" s="6" t="s">
        <v>18</v>
      </c>
    </row>
    <row r="33" spans="1:12" ht="17.100000000000001" customHeight="1" x14ac:dyDescent="0.25">
      <c r="A33" s="5">
        <f>SUBTOTAL(3,$B$4:B33)+0</f>
        <v>30</v>
      </c>
      <c r="B33" s="5" t="s">
        <v>220</v>
      </c>
      <c r="C33" s="4" t="s">
        <v>221</v>
      </c>
      <c r="D33" s="4" t="s">
        <v>215</v>
      </c>
      <c r="E33" s="4" t="s">
        <v>222</v>
      </c>
      <c r="F33" s="4" t="s">
        <v>26</v>
      </c>
      <c r="G33" s="4" t="s">
        <v>172</v>
      </c>
      <c r="H33" s="6" t="s">
        <v>17</v>
      </c>
      <c r="I33" s="7" t="s">
        <v>223</v>
      </c>
      <c r="J33" s="7" t="s">
        <v>224</v>
      </c>
      <c r="K33" s="4" t="s">
        <v>225</v>
      </c>
      <c r="L33" s="6" t="s">
        <v>18</v>
      </c>
    </row>
    <row r="34" spans="1:12" ht="17.100000000000001" customHeight="1" x14ac:dyDescent="0.25">
      <c r="A34" s="5">
        <f>SUBTOTAL(3,$B$4:B34)+0</f>
        <v>31</v>
      </c>
      <c r="B34" s="5" t="s">
        <v>226</v>
      </c>
      <c r="C34" s="4" t="s">
        <v>227</v>
      </c>
      <c r="D34" s="4" t="s">
        <v>228</v>
      </c>
      <c r="E34" s="4" t="s">
        <v>229</v>
      </c>
      <c r="F34" s="4" t="s">
        <v>15</v>
      </c>
      <c r="G34" s="4" t="s">
        <v>36</v>
      </c>
      <c r="H34" s="6" t="s">
        <v>17</v>
      </c>
      <c r="I34" s="7" t="s">
        <v>230</v>
      </c>
      <c r="J34" s="7" t="s">
        <v>231</v>
      </c>
      <c r="K34" s="4" t="s">
        <v>232</v>
      </c>
      <c r="L34" s="6" t="s">
        <v>18</v>
      </c>
    </row>
    <row r="35" spans="1:12" ht="17.100000000000001" customHeight="1" x14ac:dyDescent="0.25">
      <c r="A35" s="5">
        <f>SUBTOTAL(3,$B$4:B35)+0</f>
        <v>32</v>
      </c>
      <c r="B35" s="5" t="s">
        <v>233</v>
      </c>
      <c r="C35" s="4" t="s">
        <v>234</v>
      </c>
      <c r="D35" s="4" t="s">
        <v>235</v>
      </c>
      <c r="E35" s="4" t="s">
        <v>236</v>
      </c>
      <c r="F35" s="4" t="s">
        <v>26</v>
      </c>
      <c r="G35" s="4" t="s">
        <v>16</v>
      </c>
      <c r="H35" s="6" t="s">
        <v>17</v>
      </c>
      <c r="I35" s="7" t="s">
        <v>237</v>
      </c>
      <c r="J35" s="7" t="s">
        <v>238</v>
      </c>
      <c r="K35" s="4" t="s">
        <v>239</v>
      </c>
      <c r="L35" s="6" t="s">
        <v>28</v>
      </c>
    </row>
    <row r="36" spans="1:12" ht="17.100000000000001" customHeight="1" x14ac:dyDescent="0.25">
      <c r="A36" s="5">
        <f>SUBTOTAL(3,$B$4:B36)+0</f>
        <v>33</v>
      </c>
      <c r="B36" s="5" t="s">
        <v>240</v>
      </c>
      <c r="C36" s="4" t="s">
        <v>241</v>
      </c>
      <c r="D36" s="4" t="s">
        <v>242</v>
      </c>
      <c r="E36" s="4" t="s">
        <v>243</v>
      </c>
      <c r="F36" s="4" t="s">
        <v>26</v>
      </c>
      <c r="G36" s="4" t="s">
        <v>36</v>
      </c>
      <c r="H36" s="6" t="s">
        <v>17</v>
      </c>
      <c r="I36" s="7" t="s">
        <v>244</v>
      </c>
      <c r="J36" s="7" t="s">
        <v>245</v>
      </c>
      <c r="K36" s="4" t="s">
        <v>246</v>
      </c>
      <c r="L36" s="6" t="s">
        <v>22</v>
      </c>
    </row>
    <row r="37" spans="1:12" ht="17.100000000000001" customHeight="1" x14ac:dyDescent="0.25">
      <c r="A37" s="5">
        <f>SUBTOTAL(3,$B$4:B37)+0</f>
        <v>34</v>
      </c>
      <c r="B37" s="5" t="s">
        <v>247</v>
      </c>
      <c r="C37" s="4" t="s">
        <v>248</v>
      </c>
      <c r="D37" s="4" t="s">
        <v>249</v>
      </c>
      <c r="E37" s="4" t="s">
        <v>164</v>
      </c>
      <c r="F37" s="4" t="s">
        <v>26</v>
      </c>
      <c r="G37" s="4" t="s">
        <v>16</v>
      </c>
      <c r="H37" s="6" t="s">
        <v>17</v>
      </c>
      <c r="I37" s="7" t="s">
        <v>250</v>
      </c>
      <c r="J37" s="7"/>
      <c r="K37" s="4" t="s">
        <v>251</v>
      </c>
      <c r="L37" s="6" t="s">
        <v>28</v>
      </c>
    </row>
    <row r="38" spans="1:12" ht="17.100000000000001" customHeight="1" x14ac:dyDescent="0.25">
      <c r="A38" s="5">
        <f>SUBTOTAL(3,$B$4:B38)+0</f>
        <v>35</v>
      </c>
      <c r="B38" s="5" t="s">
        <v>252</v>
      </c>
      <c r="C38" s="4" t="s">
        <v>253</v>
      </c>
      <c r="D38" s="4" t="s">
        <v>249</v>
      </c>
      <c r="E38" s="4" t="s">
        <v>254</v>
      </c>
      <c r="F38" s="4" t="s">
        <v>26</v>
      </c>
      <c r="G38" s="4" t="s">
        <v>36</v>
      </c>
      <c r="H38" s="6" t="s">
        <v>17</v>
      </c>
      <c r="I38" s="7" t="s">
        <v>255</v>
      </c>
      <c r="J38" s="7" t="s">
        <v>256</v>
      </c>
      <c r="K38" s="4" t="s">
        <v>257</v>
      </c>
      <c r="L38" s="6" t="s">
        <v>89</v>
      </c>
    </row>
    <row r="39" spans="1:12" ht="17.100000000000001" customHeight="1" x14ac:dyDescent="0.25">
      <c r="A39" s="5">
        <f>SUBTOTAL(3,$B$4:B39)+0</f>
        <v>36</v>
      </c>
      <c r="B39" s="5" t="s">
        <v>258</v>
      </c>
      <c r="C39" s="4" t="s">
        <v>259</v>
      </c>
      <c r="D39" s="4" t="s">
        <v>260</v>
      </c>
      <c r="E39" s="4" t="s">
        <v>261</v>
      </c>
      <c r="F39" s="4" t="s">
        <v>15</v>
      </c>
      <c r="G39" s="4" t="s">
        <v>36</v>
      </c>
      <c r="H39" s="6" t="s">
        <v>17</v>
      </c>
      <c r="I39" s="7" t="s">
        <v>262</v>
      </c>
      <c r="J39" s="7" t="s">
        <v>263</v>
      </c>
      <c r="K39" s="4" t="s">
        <v>264</v>
      </c>
      <c r="L39" s="6" t="s">
        <v>28</v>
      </c>
    </row>
    <row r="40" spans="1:12" ht="17.100000000000001" customHeight="1" x14ac:dyDescent="0.25">
      <c r="A40" s="5">
        <f>SUBTOTAL(3,$B$4:B40)+0</f>
        <v>37</v>
      </c>
      <c r="B40" s="5" t="s">
        <v>265</v>
      </c>
      <c r="C40" s="4" t="s">
        <v>266</v>
      </c>
      <c r="D40" s="4" t="s">
        <v>267</v>
      </c>
      <c r="E40" s="4" t="s">
        <v>193</v>
      </c>
      <c r="F40" s="4" t="s">
        <v>26</v>
      </c>
      <c r="G40" s="4" t="s">
        <v>36</v>
      </c>
      <c r="H40" s="6" t="s">
        <v>17</v>
      </c>
      <c r="I40" s="7" t="s">
        <v>268</v>
      </c>
      <c r="J40" s="7" t="s">
        <v>269</v>
      </c>
      <c r="K40" s="4" t="s">
        <v>270</v>
      </c>
      <c r="L40" s="6" t="s">
        <v>89</v>
      </c>
    </row>
    <row r="41" spans="1:12" ht="17.100000000000001" customHeight="1" x14ac:dyDescent="0.25">
      <c r="A41" s="5">
        <f>SUBTOTAL(3,$B$4:B41)+0</f>
        <v>38</v>
      </c>
      <c r="B41" s="5" t="s">
        <v>271</v>
      </c>
      <c r="C41" s="4" t="s">
        <v>272</v>
      </c>
      <c r="D41" s="4" t="s">
        <v>273</v>
      </c>
      <c r="E41" s="4" t="s">
        <v>274</v>
      </c>
      <c r="F41" s="4" t="s">
        <v>26</v>
      </c>
      <c r="G41" s="4" t="s">
        <v>194</v>
      </c>
      <c r="H41" s="6" t="s">
        <v>17</v>
      </c>
      <c r="I41" s="7" t="s">
        <v>275</v>
      </c>
      <c r="J41" s="7" t="s">
        <v>276</v>
      </c>
      <c r="K41" s="4" t="s">
        <v>277</v>
      </c>
      <c r="L41" s="6" t="s">
        <v>18</v>
      </c>
    </row>
    <row r="42" spans="1:12" ht="17.100000000000001" customHeight="1" x14ac:dyDescent="0.25">
      <c r="A42" s="5">
        <f>SUBTOTAL(3,$B$4:B42)+0</f>
        <v>39</v>
      </c>
      <c r="B42" s="5" t="s">
        <v>278</v>
      </c>
      <c r="C42" s="4" t="s">
        <v>279</v>
      </c>
      <c r="D42" s="4" t="s">
        <v>280</v>
      </c>
      <c r="E42" s="4" t="s">
        <v>281</v>
      </c>
      <c r="F42" s="4" t="s">
        <v>26</v>
      </c>
      <c r="G42" s="4" t="s">
        <v>36</v>
      </c>
      <c r="H42" s="6" t="s">
        <v>17</v>
      </c>
      <c r="I42" s="7" t="s">
        <v>282</v>
      </c>
      <c r="J42" s="7" t="s">
        <v>283</v>
      </c>
      <c r="K42" s="4" t="s">
        <v>284</v>
      </c>
      <c r="L42" s="6" t="s">
        <v>18</v>
      </c>
    </row>
    <row r="43" spans="1:12" ht="17.100000000000001" customHeight="1" x14ac:dyDescent="0.25">
      <c r="A43" s="5">
        <f>SUBTOTAL(3,$B$4:B43)+0</f>
        <v>40</v>
      </c>
      <c r="B43" s="5" t="s">
        <v>285</v>
      </c>
      <c r="C43" s="4" t="s">
        <v>286</v>
      </c>
      <c r="D43" s="4" t="s">
        <v>280</v>
      </c>
      <c r="E43" s="4" t="s">
        <v>287</v>
      </c>
      <c r="F43" s="4" t="s">
        <v>26</v>
      </c>
      <c r="G43" s="4" t="s">
        <v>36</v>
      </c>
      <c r="H43" s="6" t="s">
        <v>17</v>
      </c>
      <c r="I43" s="7" t="s">
        <v>288</v>
      </c>
      <c r="J43" s="7" t="s">
        <v>289</v>
      </c>
      <c r="K43" s="4" t="s">
        <v>290</v>
      </c>
      <c r="L43" s="6" t="s">
        <v>18</v>
      </c>
    </row>
    <row r="44" spans="1:12" ht="17.100000000000001" customHeight="1" x14ac:dyDescent="0.25">
      <c r="A44" s="5">
        <f>SUBTOTAL(3,$B$4:B44)+0</f>
        <v>41</v>
      </c>
      <c r="B44" s="5" t="s">
        <v>291</v>
      </c>
      <c r="C44" s="4" t="s">
        <v>292</v>
      </c>
      <c r="D44" s="4" t="s">
        <v>293</v>
      </c>
      <c r="E44" s="4" t="s">
        <v>294</v>
      </c>
      <c r="F44" s="4" t="s">
        <v>15</v>
      </c>
      <c r="G44" s="4" t="s">
        <v>27</v>
      </c>
      <c r="H44" s="6" t="s">
        <v>17</v>
      </c>
      <c r="I44" s="7" t="s">
        <v>295</v>
      </c>
      <c r="J44" s="7" t="s">
        <v>296</v>
      </c>
      <c r="K44" s="4" t="s">
        <v>297</v>
      </c>
      <c r="L44" s="6" t="s">
        <v>28</v>
      </c>
    </row>
    <row r="45" spans="1:12" ht="17.100000000000001" customHeight="1" x14ac:dyDescent="0.25">
      <c r="A45" s="5">
        <f>SUBTOTAL(3,$B$4:B45)+0</f>
        <v>42</v>
      </c>
      <c r="B45" s="5" t="s">
        <v>298</v>
      </c>
      <c r="C45" s="4" t="s">
        <v>299</v>
      </c>
      <c r="D45" s="4" t="s">
        <v>300</v>
      </c>
      <c r="E45" s="4" t="s">
        <v>301</v>
      </c>
      <c r="F45" s="4" t="s">
        <v>15</v>
      </c>
      <c r="G45" s="4" t="s">
        <v>16</v>
      </c>
      <c r="H45" s="6" t="s">
        <v>17</v>
      </c>
      <c r="I45" s="7" t="s">
        <v>302</v>
      </c>
      <c r="J45" s="7" t="s">
        <v>303</v>
      </c>
      <c r="K45" s="4" t="s">
        <v>304</v>
      </c>
      <c r="L45" s="6" t="s">
        <v>18</v>
      </c>
    </row>
    <row r="46" spans="1:12" ht="17.100000000000001" customHeight="1" x14ac:dyDescent="0.25">
      <c r="A46" s="5">
        <f>SUBTOTAL(3,$B$4:B46)+0</f>
        <v>43</v>
      </c>
      <c r="B46" s="5" t="s">
        <v>305</v>
      </c>
      <c r="C46" s="4" t="s">
        <v>306</v>
      </c>
      <c r="D46" s="4" t="s">
        <v>307</v>
      </c>
      <c r="E46" s="4" t="s">
        <v>308</v>
      </c>
      <c r="F46" s="4" t="s">
        <v>15</v>
      </c>
      <c r="G46" s="4" t="s">
        <v>16</v>
      </c>
      <c r="H46" s="6" t="s">
        <v>17</v>
      </c>
      <c r="I46" s="7" t="s">
        <v>309</v>
      </c>
      <c r="J46" s="7"/>
      <c r="K46" s="4" t="s">
        <v>310</v>
      </c>
      <c r="L46" s="6" t="s">
        <v>89</v>
      </c>
    </row>
    <row r="47" spans="1:12" ht="17.100000000000001" customHeight="1" x14ac:dyDescent="0.25">
      <c r="A47" s="5">
        <f>SUBTOTAL(3,$B$4:B47)+0</f>
        <v>44</v>
      </c>
      <c r="B47" s="5" t="s">
        <v>311</v>
      </c>
      <c r="C47" s="4" t="s">
        <v>312</v>
      </c>
      <c r="D47" s="4" t="s">
        <v>313</v>
      </c>
      <c r="E47" s="4" t="s">
        <v>202</v>
      </c>
      <c r="F47" s="4" t="s">
        <v>26</v>
      </c>
      <c r="G47" s="4" t="s">
        <v>16</v>
      </c>
      <c r="H47" s="6" t="s">
        <v>17</v>
      </c>
      <c r="I47" s="7" t="s">
        <v>314</v>
      </c>
      <c r="J47" s="7" t="s">
        <v>315</v>
      </c>
      <c r="K47" s="4" t="s">
        <v>316</v>
      </c>
      <c r="L47" s="6" t="s">
        <v>28</v>
      </c>
    </row>
    <row r="48" spans="1:12" ht="17.100000000000001" customHeight="1" x14ac:dyDescent="0.25">
      <c r="A48" s="5">
        <f>SUBTOTAL(3,$B$4:B48)+0</f>
        <v>45</v>
      </c>
      <c r="B48" s="5" t="s">
        <v>317</v>
      </c>
      <c r="C48" s="4" t="s">
        <v>318</v>
      </c>
      <c r="D48" s="4" t="s">
        <v>319</v>
      </c>
      <c r="E48" s="4" t="s">
        <v>320</v>
      </c>
      <c r="F48" s="4" t="s">
        <v>26</v>
      </c>
      <c r="G48" s="4" t="s">
        <v>36</v>
      </c>
      <c r="H48" s="6" t="s">
        <v>17</v>
      </c>
      <c r="I48" s="7" t="s">
        <v>321</v>
      </c>
      <c r="J48" s="7" t="s">
        <v>322</v>
      </c>
      <c r="K48" s="4" t="s">
        <v>323</v>
      </c>
      <c r="L48" s="6" t="s">
        <v>18</v>
      </c>
    </row>
    <row r="49" spans="1:12" ht="17.100000000000001" customHeight="1" x14ac:dyDescent="0.25">
      <c r="A49" s="5">
        <f>SUBTOTAL(3,$B$4:B49)+0</f>
        <v>46</v>
      </c>
      <c r="B49" s="5" t="s">
        <v>324</v>
      </c>
      <c r="C49" s="4" t="s">
        <v>325</v>
      </c>
      <c r="D49" s="4" t="s">
        <v>326</v>
      </c>
      <c r="E49" s="4" t="s">
        <v>327</v>
      </c>
      <c r="F49" s="4" t="s">
        <v>15</v>
      </c>
      <c r="G49" s="4" t="s">
        <v>172</v>
      </c>
      <c r="H49" s="6" t="s">
        <v>17</v>
      </c>
      <c r="I49" s="7" t="s">
        <v>329</v>
      </c>
      <c r="J49" s="7" t="s">
        <v>330</v>
      </c>
      <c r="K49" s="4" t="s">
        <v>331</v>
      </c>
      <c r="L49" s="6" t="s">
        <v>328</v>
      </c>
    </row>
    <row r="50" spans="1:12" ht="17.100000000000001" customHeight="1" x14ac:dyDescent="0.25">
      <c r="A50" s="5">
        <f>SUBTOTAL(3,$B$4:B50)+0</f>
        <v>47</v>
      </c>
      <c r="B50" s="5" t="s">
        <v>332</v>
      </c>
      <c r="C50" s="4" t="s">
        <v>333</v>
      </c>
      <c r="D50" s="4" t="s">
        <v>334</v>
      </c>
      <c r="E50" s="4" t="s">
        <v>335</v>
      </c>
      <c r="F50" s="4" t="s">
        <v>26</v>
      </c>
      <c r="G50" s="4" t="s">
        <v>36</v>
      </c>
      <c r="H50" s="6" t="s">
        <v>17</v>
      </c>
      <c r="I50" s="7" t="s">
        <v>336</v>
      </c>
      <c r="J50" s="7" t="s">
        <v>337</v>
      </c>
      <c r="K50" s="4" t="s">
        <v>338</v>
      </c>
      <c r="L50" s="6" t="s">
        <v>18</v>
      </c>
    </row>
    <row r="51" spans="1:12" ht="17.100000000000001" customHeight="1" x14ac:dyDescent="0.25">
      <c r="A51" s="5">
        <f>SUBTOTAL(3,$B$4:B51)+0</f>
        <v>48</v>
      </c>
      <c r="B51" s="5" t="s">
        <v>339</v>
      </c>
      <c r="C51" s="4" t="s">
        <v>340</v>
      </c>
      <c r="D51" s="4" t="s">
        <v>341</v>
      </c>
      <c r="E51" s="4" t="s">
        <v>342</v>
      </c>
      <c r="F51" s="4" t="s">
        <v>26</v>
      </c>
      <c r="G51" s="4" t="s">
        <v>36</v>
      </c>
      <c r="H51" s="6" t="s">
        <v>17</v>
      </c>
      <c r="I51" s="7" t="s">
        <v>343</v>
      </c>
      <c r="J51" s="7" t="s">
        <v>344</v>
      </c>
      <c r="K51" s="4" t="s">
        <v>345</v>
      </c>
      <c r="L51" s="6" t="s">
        <v>18</v>
      </c>
    </row>
    <row r="52" spans="1:12" ht="17.100000000000001" customHeight="1" x14ac:dyDescent="0.25">
      <c r="A52" s="5">
        <f>SUBTOTAL(3,$B$4:B52)+0</f>
        <v>49</v>
      </c>
      <c r="B52" s="5" t="s">
        <v>346</v>
      </c>
      <c r="C52" s="4" t="s">
        <v>347</v>
      </c>
      <c r="D52" s="4" t="s">
        <v>348</v>
      </c>
      <c r="E52" s="4" t="s">
        <v>349</v>
      </c>
      <c r="F52" s="4" t="s">
        <v>26</v>
      </c>
      <c r="G52" s="4" t="s">
        <v>36</v>
      </c>
      <c r="H52" s="6" t="s">
        <v>17</v>
      </c>
      <c r="I52" s="7" t="s">
        <v>350</v>
      </c>
      <c r="J52" s="7" t="s">
        <v>351</v>
      </c>
      <c r="K52" s="4" t="s">
        <v>352</v>
      </c>
      <c r="L52" s="6" t="s">
        <v>28</v>
      </c>
    </row>
    <row r="53" spans="1:12" ht="17.100000000000001" customHeight="1" x14ac:dyDescent="0.25">
      <c r="A53" s="5">
        <f>SUBTOTAL(3,$B$4:B53)+0</f>
        <v>50</v>
      </c>
      <c r="B53" s="5" t="s">
        <v>353</v>
      </c>
      <c r="C53" s="4" t="s">
        <v>354</v>
      </c>
      <c r="D53" s="4" t="s">
        <v>355</v>
      </c>
      <c r="E53" s="4" t="s">
        <v>356</v>
      </c>
      <c r="F53" s="4" t="s">
        <v>26</v>
      </c>
      <c r="G53" s="4" t="s">
        <v>172</v>
      </c>
      <c r="H53" s="6" t="s">
        <v>17</v>
      </c>
      <c r="I53" s="7" t="s">
        <v>357</v>
      </c>
      <c r="J53" s="7" t="s">
        <v>358</v>
      </c>
      <c r="K53" s="4" t="s">
        <v>359</v>
      </c>
      <c r="L53" s="6" t="s">
        <v>18</v>
      </c>
    </row>
    <row r="54" spans="1:12" ht="17.100000000000001" customHeight="1" x14ac:dyDescent="0.25">
      <c r="A54" s="5">
        <f>SUBTOTAL(3,$B$4:B54)+0</f>
        <v>51</v>
      </c>
      <c r="B54" s="5" t="s">
        <v>360</v>
      </c>
      <c r="C54" s="4" t="s">
        <v>361</v>
      </c>
      <c r="D54" s="4" t="s">
        <v>362</v>
      </c>
      <c r="E54" s="4" t="s">
        <v>363</v>
      </c>
      <c r="F54" s="4" t="s">
        <v>26</v>
      </c>
      <c r="G54" s="4" t="s">
        <v>172</v>
      </c>
      <c r="H54" s="6" t="s">
        <v>17</v>
      </c>
      <c r="I54" s="7" t="s">
        <v>364</v>
      </c>
      <c r="J54" s="7" t="s">
        <v>365</v>
      </c>
      <c r="K54" s="4" t="s">
        <v>366</v>
      </c>
      <c r="L54" s="6" t="s">
        <v>18</v>
      </c>
    </row>
    <row r="55" spans="1:12" ht="17.100000000000001" customHeight="1" x14ac:dyDescent="0.25">
      <c r="A55" s="5">
        <f>SUBTOTAL(3,$B$4:B55)+0</f>
        <v>52</v>
      </c>
      <c r="B55" s="5" t="s">
        <v>367</v>
      </c>
      <c r="C55" s="4" t="s">
        <v>368</v>
      </c>
      <c r="D55" s="4" t="s">
        <v>369</v>
      </c>
      <c r="E55" s="4" t="s">
        <v>370</v>
      </c>
      <c r="F55" s="4" t="s">
        <v>26</v>
      </c>
      <c r="G55" s="4" t="s">
        <v>36</v>
      </c>
      <c r="H55" s="6" t="s">
        <v>17</v>
      </c>
      <c r="I55" s="7" t="s">
        <v>371</v>
      </c>
      <c r="J55" s="7" t="s">
        <v>372</v>
      </c>
      <c r="K55" s="4" t="s">
        <v>373</v>
      </c>
      <c r="L55" s="6" t="s">
        <v>18</v>
      </c>
    </row>
  </sheetData>
  <mergeCells count="1">
    <mergeCell ref="A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dieukydieu.tv</dc:creator>
  <cp:lastModifiedBy>mạnh trần</cp:lastModifiedBy>
  <dcterms:created xsi:type="dcterms:W3CDTF">2024-08-20T10:11:51Z</dcterms:created>
  <dcterms:modified xsi:type="dcterms:W3CDTF">2024-08-23T01:20:37Z</dcterms:modified>
</cp:coreProperties>
</file>